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<sst xmlns="http://schemas.openxmlformats.org/spreadsheetml/2006/main" count="188" uniqueCount="118">
  <si>
    <t>附1</t>
  </si>
  <si>
    <t>绩效目标申报表</t>
  </si>
  <si>
    <t>（2023年度）</t>
  </si>
  <si>
    <t>项目名称</t>
  </si>
  <si>
    <t>2023年克州阿克陶县加马铁热克乡赛克孜艾日克村高标准农田建设项目</t>
  </si>
  <si>
    <t>项目负责人及联系电话</t>
  </si>
  <si>
    <t>米尔扎木·吾拉音13379706808</t>
  </si>
  <si>
    <t>主管部门</t>
  </si>
  <si>
    <t>阿克陶县乡村振兴局</t>
  </si>
  <si>
    <t>实施单位</t>
  </si>
  <si>
    <t>阿克陶县农业农村局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</si>
  <si>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</si>
  <si>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</si>
  <si>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</si>
  <si>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</si>
  <si>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</si>
  <si>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</si>
  <si>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项目区本工程主要是建设高标准农田 3390 亩，主要建设内容包括三部分，其中，第一部分：土地平整工程，建设内容如下：①土地平整 2966 亩（含土地平整、开挖疏浚渠道、清废及挖树根运走、田间道、机耕道、林带等土方）土方开挖 36.70 万 m³，土方回填 36.67 万 m³；激光精平含犁地（各两次）2810 亩；②新建 33 条机耕道总长 17270m；第二部分：水利工程，建设内容如下：新建 6条 U 型防渗斗渠总长 2020m；新建 2 条梯形防渗农渠总长 100m；新建 26 条农渠总长 10290m，均为梯形土渠；新建 11 条斗排碱渠总长 5240m；以及配套渠系建筑物 62 座（其中：节制分水闸 16 座、左右分水闸 1 座、林带单向分水闸 10座、农桥 11 座、桥渡槽联合建筑 4 座、农渠涵管桥 10 座、排渠涵管桥 10座）；农渠配套Ф0.6m 预制钢筋砼承插管 64m；第三部分：高效节水工程，建设内容如下：高效节水滴灌灌溉面积为 2966 亩，新建滴灌首部 3 座，沉砂池 3座，3 条沉砂池引水渠共长 520m，均为防渗 U 型渠，以及渠道配套建筑物 5座，管理泵房 3 座， 水泵 6 台，施肥罐 3 套，过滤器 3 组，变压器 3 套，建输电线路 1.2km。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</si>
  <si>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</si>
  <si>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</si>
  <si>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</si>
  <si>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</si>
  <si>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</si>
  <si>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</si>
  <si>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</si>
  <si>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</t>
  </si>
  <si>
    <t>≥3390亩</t>
  </si>
  <si>
    <t>新建防渗斗渠总长度</t>
  </si>
  <si>
    <t>≥2020米</t>
  </si>
  <si>
    <t>新建排碱渠总长度</t>
  </si>
  <si>
    <t>≥5240米</t>
  </si>
  <si>
    <t>配套建筑物数量</t>
  </si>
  <si>
    <t>=62座</t>
  </si>
  <si>
    <t>土地平整面积</t>
  </si>
  <si>
    <t>新建机耕道总长度</t>
  </si>
  <si>
    <t>≥17270米</t>
  </si>
  <si>
    <t>新建滴灌系统数量</t>
  </si>
  <si>
    <t>=3组</t>
  </si>
  <si>
    <t>质量指标</t>
  </si>
  <si>
    <t>项目验收合格率</t>
  </si>
  <si>
    <t>=100%</t>
  </si>
  <si>
    <t>时效指标</t>
  </si>
  <si>
    <t>项目计划开工时间</t>
  </si>
  <si>
    <t>2023年1月</t>
  </si>
  <si>
    <t>项目计划完工时间</t>
  </si>
  <si>
    <t>2023年12月</t>
  </si>
  <si>
    <t>项目完工及时率</t>
  </si>
  <si>
    <t>成本指标</t>
  </si>
  <si>
    <t>高标准农田建设项目亩均补助标准</t>
  </si>
  <si>
    <t>≤5918.88元</t>
  </si>
  <si>
    <t>效益指标</t>
  </si>
  <si>
    <t>社会效益指标</t>
  </si>
  <si>
    <t>受益群众人口数</t>
  </si>
  <si>
    <t>≥650人</t>
  </si>
  <si>
    <t>受益脱贫人口数</t>
  </si>
  <si>
    <t>≥212人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</si>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</sst>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  <numFmt numFmtId="178" formatCode="0_ 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3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7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abSelected="1" view="pageBreakPreview" zoomScaleNormal="100" workbookViewId="0">
      <selection activeCell="K10" sqref="K10"/>
    </sheetView>
  </sheetViews>
  <sheetFormatPr defaultColWidth="8" defaultRowHeight="15.6" outlineLevelCol="7"/>
  <cols>
    <col min="1" max="1" width="6.125" style="94" customWidth="1"/>
    <col min="2" max="2" width="13.875" style="94" customWidth="1"/>
    <col min="3" max="3" width="12.375" style="94" customWidth="1"/>
    <col min="4" max="4" width="18.25" style="94" customWidth="1"/>
    <col min="5" max="5" width="6.125" style="94" customWidth="1"/>
    <col min="6" max="6" width="12.875" style="94" customWidth="1"/>
    <col min="7" max="7" width="11.625" style="94" customWidth="1"/>
    <col min="8" max="8" width="17.625" style="94" customWidth="1"/>
    <col min="9" max="256" width="9" style="94" customWidth="1"/>
    <col min="257" max="16384" width="8" style="94"/>
  </cols>
  <sheetData>
    <row r="1" s="94" customFormat="1" ht="16.5" customHeight="1" spans="1:3">
      <c r="A1" s="97" t="s">
        <v>0</v>
      </c>
      <c r="B1" s="6"/>
      <c r="C1" s="6"/>
    </row>
    <row r="2" s="94" customFormat="1" ht="30" customHeight="1" spans="1:8">
      <c r="A2" s="98" t="s">
        <v>1</v>
      </c>
      <c r="B2" s="98"/>
      <c r="C2" s="98"/>
      <c r="D2" s="98"/>
      <c r="E2" s="98"/>
      <c r="F2" s="98"/>
      <c r="G2" s="98"/>
      <c r="H2" s="98"/>
    </row>
    <row r="3" s="95" customFormat="1" ht="21" customHeight="1" spans="1:8">
      <c r="A3" s="99" t="s">
        <v>2</v>
      </c>
      <c r="B3" s="99"/>
      <c r="C3" s="99"/>
      <c r="D3" s="99"/>
      <c r="E3" s="99"/>
      <c r="F3" s="99"/>
      <c r="G3" s="99"/>
      <c r="H3" s="99"/>
    </row>
    <row r="4" s="9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4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4" customFormat="1" ht="26" customHeight="1" spans="1:8">
      <c r="A6" s="28" t="s">
        <v>11</v>
      </c>
      <c r="B6" s="100"/>
      <c r="C6" s="28" t="s">
        <v>12</v>
      </c>
      <c r="D6" s="28"/>
      <c r="E6" s="42">
        <v>2006.5</v>
      </c>
      <c r="F6" s="42"/>
      <c r="G6" s="42"/>
      <c r="H6" s="42"/>
    </row>
    <row r="7" s="94" customFormat="1" ht="26" customHeight="1" spans="1:8">
      <c r="A7" s="100"/>
      <c r="B7" s="100"/>
      <c r="C7" s="28" t="s">
        <v>13</v>
      </c>
      <c r="D7" s="28"/>
      <c r="E7" s="42">
        <v>2006.5</v>
      </c>
      <c r="F7" s="42"/>
      <c r="G7" s="42"/>
      <c r="H7" s="42"/>
    </row>
    <row r="8" s="94" customFormat="1" ht="26" customHeight="1" spans="1:8">
      <c r="A8" s="100"/>
      <c r="B8" s="100"/>
      <c r="C8" s="28" t="s">
        <v>14</v>
      </c>
      <c r="D8" s="28"/>
      <c r="E8" s="28">
        <v>0</v>
      </c>
      <c r="F8" s="28"/>
      <c r="G8" s="28"/>
      <c r="H8" s="28"/>
    </row>
    <row r="9" s="94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4" customFormat="1" ht="151" customHeight="1" spans="1:8">
      <c r="A10" s="28"/>
      <c r="B10" s="101" t="s">
        <v>17</v>
      </c>
      <c r="C10" s="102"/>
      <c r="D10" s="102"/>
      <c r="E10" s="102"/>
      <c r="F10" s="102"/>
      <c r="G10" s="102"/>
      <c r="H10" s="103"/>
    </row>
    <row r="11" s="94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4" customFormat="1" ht="26" customHeight="1" spans="1:8">
      <c r="A12" s="28"/>
      <c r="B12" s="77" t="s">
        <v>23</v>
      </c>
      <c r="C12" s="78" t="s">
        <v>24</v>
      </c>
      <c r="D12" s="104" t="s">
        <v>25</v>
      </c>
      <c r="E12" s="105"/>
      <c r="F12" s="105"/>
      <c r="G12" s="106"/>
      <c r="H12" s="28" t="s">
        <v>26</v>
      </c>
    </row>
    <row r="13" s="96" customFormat="1" ht="26" customHeight="1" spans="1:8">
      <c r="A13" s="35"/>
      <c r="B13" s="80"/>
      <c r="C13" s="82"/>
      <c r="D13" s="104" t="s">
        <v>27</v>
      </c>
      <c r="E13" s="105"/>
      <c r="F13" s="105"/>
      <c r="G13" s="106"/>
      <c r="H13" s="78" t="s">
        <v>28</v>
      </c>
    </row>
    <row r="14" s="94" customFormat="1" ht="26" customHeight="1" spans="1:8">
      <c r="A14" s="28"/>
      <c r="B14" s="77"/>
      <c r="C14" s="82"/>
      <c r="D14" s="104" t="s">
        <v>29</v>
      </c>
      <c r="E14" s="105"/>
      <c r="F14" s="105"/>
      <c r="G14" s="106"/>
      <c r="H14" s="78" t="s">
        <v>30</v>
      </c>
    </row>
    <row r="15" s="94" customFormat="1" ht="26" customHeight="1" spans="1:8">
      <c r="A15" s="28"/>
      <c r="B15" s="77"/>
      <c r="C15" s="82"/>
      <c r="D15" s="104" t="s">
        <v>31</v>
      </c>
      <c r="E15" s="105"/>
      <c r="F15" s="105"/>
      <c r="G15" s="106"/>
      <c r="H15" s="107" t="s">
        <v>32</v>
      </c>
    </row>
    <row r="16" s="94" customFormat="1" ht="26" customHeight="1" spans="1:8">
      <c r="A16" s="28"/>
      <c r="B16" s="77"/>
      <c r="C16" s="82"/>
      <c r="D16" s="104" t="s">
        <v>33</v>
      </c>
      <c r="E16" s="105"/>
      <c r="F16" s="105"/>
      <c r="G16" s="106"/>
      <c r="H16" s="78" t="s">
        <v>26</v>
      </c>
    </row>
    <row r="17" s="94" customFormat="1" ht="26" customHeight="1" spans="1:8">
      <c r="A17" s="28"/>
      <c r="B17" s="77"/>
      <c r="C17" s="82"/>
      <c r="D17" s="104" t="s">
        <v>34</v>
      </c>
      <c r="E17" s="105"/>
      <c r="F17" s="105"/>
      <c r="G17" s="106"/>
      <c r="H17" s="78" t="s">
        <v>35</v>
      </c>
    </row>
    <row r="18" s="94" customFormat="1" ht="26" customHeight="1" spans="1:8">
      <c r="A18" s="28"/>
      <c r="B18" s="77"/>
      <c r="C18" s="82"/>
      <c r="D18" s="104" t="s">
        <v>36</v>
      </c>
      <c r="E18" s="105"/>
      <c r="F18" s="105"/>
      <c r="G18" s="106"/>
      <c r="H18" s="107" t="s">
        <v>37</v>
      </c>
    </row>
    <row r="19" s="94" customFormat="1" ht="26" customHeight="1" spans="1:8">
      <c r="A19" s="28"/>
      <c r="B19" s="77"/>
      <c r="C19" s="78" t="s">
        <v>38</v>
      </c>
      <c r="D19" s="104" t="s">
        <v>39</v>
      </c>
      <c r="E19" s="105"/>
      <c r="F19" s="105"/>
      <c r="G19" s="106"/>
      <c r="H19" s="108" t="s">
        <v>40</v>
      </c>
    </row>
    <row r="20" s="94" customFormat="1" ht="26" customHeight="1" spans="1:8">
      <c r="A20" s="28"/>
      <c r="B20" s="77"/>
      <c r="C20" s="78" t="s">
        <v>41</v>
      </c>
      <c r="D20" s="22" t="s">
        <v>42</v>
      </c>
      <c r="E20" s="22"/>
      <c r="F20" s="22"/>
      <c r="G20" s="22"/>
      <c r="H20" s="109" t="s">
        <v>43</v>
      </c>
    </row>
    <row r="21" s="94" customFormat="1" ht="26" customHeight="1" spans="1:8">
      <c r="A21" s="28"/>
      <c r="B21" s="77"/>
      <c r="C21" s="82"/>
      <c r="D21" s="22" t="s">
        <v>44</v>
      </c>
      <c r="E21" s="22"/>
      <c r="F21" s="22"/>
      <c r="G21" s="22"/>
      <c r="H21" s="109" t="s">
        <v>45</v>
      </c>
    </row>
    <row r="22" s="94" customFormat="1" ht="26" customHeight="1" spans="1:8">
      <c r="A22" s="28"/>
      <c r="B22" s="77"/>
      <c r="C22" s="85"/>
      <c r="D22" s="101" t="s">
        <v>46</v>
      </c>
      <c r="E22" s="102"/>
      <c r="F22" s="102"/>
      <c r="G22" s="103"/>
      <c r="H22" s="108" t="s">
        <v>40</v>
      </c>
    </row>
    <row r="23" s="94" customFormat="1" ht="26" customHeight="1" spans="1:8">
      <c r="A23" s="28"/>
      <c r="B23" s="77"/>
      <c r="C23" s="28" t="s">
        <v>47</v>
      </c>
      <c r="D23" s="22" t="s">
        <v>48</v>
      </c>
      <c r="E23" s="22"/>
      <c r="F23" s="22"/>
      <c r="G23" s="22"/>
      <c r="H23" s="107" t="s">
        <v>49</v>
      </c>
    </row>
    <row r="24" s="94" customFormat="1" ht="26" customHeight="1" spans="1:8">
      <c r="A24" s="28"/>
      <c r="B24" s="87" t="s">
        <v>50</v>
      </c>
      <c r="C24" s="82" t="s">
        <v>51</v>
      </c>
      <c r="D24" s="101" t="s">
        <v>52</v>
      </c>
      <c r="E24" s="102"/>
      <c r="F24" s="102"/>
      <c r="G24" s="103"/>
      <c r="H24" s="107" t="s">
        <v>53</v>
      </c>
    </row>
    <row r="25" s="94" customFormat="1" ht="26" customHeight="1" spans="1:8">
      <c r="A25" s="28"/>
      <c r="B25" s="87"/>
      <c r="C25" s="82"/>
      <c r="D25" s="101" t="s">
        <v>54</v>
      </c>
      <c r="E25" s="102"/>
      <c r="F25" s="102"/>
      <c r="G25" s="103"/>
      <c r="H25" s="107" t="s">
        <v>55</v>
      </c>
    </row>
    <row r="26" s="94" customFormat="1" ht="26" customHeight="1" spans="1:8">
      <c r="A26" s="28"/>
      <c r="B26" s="87"/>
      <c r="C26" s="28" t="s">
        <v>56</v>
      </c>
      <c r="D26" s="101" t="s">
        <v>57</v>
      </c>
      <c r="E26" s="102"/>
      <c r="F26" s="102"/>
      <c r="G26" s="103"/>
      <c r="H26" s="110" t="s">
        <v>58</v>
      </c>
    </row>
    <row r="27" s="94" customFormat="1" ht="26" customHeight="1" spans="1:8">
      <c r="A27" s="28"/>
      <c r="B27" s="87"/>
      <c r="C27" s="28" t="s">
        <v>59</v>
      </c>
      <c r="D27" s="104" t="s">
        <v>60</v>
      </c>
      <c r="E27" s="105"/>
      <c r="F27" s="105"/>
      <c r="G27" s="106"/>
      <c r="H27" s="107" t="s">
        <v>61</v>
      </c>
    </row>
    <row r="28" s="94" customFormat="1" ht="26" customHeight="1" spans="1:8">
      <c r="A28" s="88"/>
      <c r="B28" s="28" t="s">
        <v>62</v>
      </c>
      <c r="C28" s="28" t="s">
        <v>63</v>
      </c>
      <c r="D28" s="103" t="s">
        <v>64</v>
      </c>
      <c r="E28" s="22"/>
      <c r="F28" s="22"/>
      <c r="G28" s="22"/>
      <c r="H28" s="110" t="s">
        <v>65</v>
      </c>
    </row>
    <row r="29" s="94" customFormat="1" ht="26" customHeight="1" spans="1:8">
      <c r="A29" s="88"/>
      <c r="B29" s="28"/>
      <c r="C29" s="28"/>
      <c r="D29" s="22" t="s">
        <v>66</v>
      </c>
      <c r="E29" s="22"/>
      <c r="F29" s="22"/>
      <c r="G29" s="22"/>
      <c r="H29" s="110" t="s">
        <v>65</v>
      </c>
    </row>
    <row r="30" s="94" customFormat="1" ht="39" customHeight="1" spans="1:8">
      <c r="A30" s="111" t="s">
        <v>67</v>
      </c>
      <c r="B30" s="111"/>
      <c r="C30" s="111"/>
      <c r="D30" s="111"/>
      <c r="E30" s="111"/>
      <c r="F30" s="111"/>
      <c r="G30" s="111"/>
      <c r="H30" s="111"/>
    </row>
    <row r="31" s="94" customFormat="1" ht="14.25" customHeight="1" spans="1:8">
      <c r="A31" s="112"/>
      <c r="B31" s="112"/>
      <c r="C31" s="112"/>
      <c r="D31" s="112"/>
      <c r="E31" s="112"/>
      <c r="F31" s="112"/>
      <c r="G31" s="112"/>
      <c r="H31" s="112"/>
    </row>
    <row r="32" s="94" customFormat="1" ht="14.25" customHeight="1" spans="1:8">
      <c r="A32" s="112"/>
      <c r="B32" s="112"/>
      <c r="C32" s="112"/>
      <c r="D32" s="112"/>
      <c r="E32" s="112"/>
      <c r="F32" s="112"/>
      <c r="G32" s="112"/>
      <c r="H32" s="112"/>
    </row>
    <row r="33" s="94" customFormat="1" ht="14.25" customHeight="1" spans="1:8">
      <c r="A33" s="112"/>
      <c r="B33" s="112"/>
      <c r="C33" s="112"/>
      <c r="D33" s="112"/>
      <c r="E33" s="112"/>
      <c r="F33" s="112"/>
      <c r="G33" s="112"/>
      <c r="H33" s="112"/>
    </row>
    <row r="34" s="94" customFormat="1" ht="14.25" customHeight="1" spans="1:8">
      <c r="A34" s="112"/>
      <c r="B34" s="112"/>
      <c r="C34" s="112"/>
      <c r="D34" s="112"/>
      <c r="E34" s="112"/>
      <c r="F34" s="112"/>
      <c r="G34" s="112"/>
      <c r="H34" s="112"/>
    </row>
    <row r="35" s="94" customFormat="1" ht="14.25" customHeight="1" spans="1:8">
      <c r="A35" s="112"/>
      <c r="B35" s="112"/>
      <c r="C35" s="112"/>
      <c r="D35" s="112"/>
      <c r="E35" s="112"/>
      <c r="F35" s="112"/>
      <c r="G35" s="112"/>
      <c r="H35" s="112"/>
    </row>
    <row r="36" s="94" customFormat="1" ht="14.25" customHeight="1" spans="1:8">
      <c r="A36" s="112"/>
      <c r="B36" s="112"/>
      <c r="C36" s="112"/>
      <c r="D36" s="112"/>
      <c r="E36" s="112"/>
      <c r="F36" s="112"/>
      <c r="G36" s="112"/>
      <c r="H36" s="112"/>
    </row>
  </sheetData>
  <mergeCells count="48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A30:H30"/>
    <mergeCell ref="A9:A10"/>
    <mergeCell ref="A11:A29"/>
    <mergeCell ref="B12:B23"/>
    <mergeCell ref="B24:B27"/>
    <mergeCell ref="B28:B29"/>
    <mergeCell ref="C12:C18"/>
    <mergeCell ref="C20:C22"/>
    <mergeCell ref="C24:C25"/>
    <mergeCell ref="C28:C29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.6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68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69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70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71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72</v>
      </c>
      <c r="C6" s="67"/>
      <c r="D6" s="67"/>
      <c r="E6" s="67"/>
      <c r="F6" s="67" t="s">
        <v>73</v>
      </c>
      <c r="G6" s="67"/>
      <c r="H6" s="67" t="s">
        <v>74</v>
      </c>
      <c r="I6" s="67"/>
      <c r="J6" s="67" t="s">
        <v>75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76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76</v>
      </c>
    </row>
    <row r="10" ht="49.9" customHeight="1" spans="1:10">
      <c r="A10" s="15" t="s">
        <v>77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78</v>
      </c>
      <c r="B11" s="76" t="s">
        <v>19</v>
      </c>
      <c r="C11" s="28" t="s">
        <v>20</v>
      </c>
      <c r="D11" s="11" t="s">
        <v>21</v>
      </c>
      <c r="E11" s="67" t="s">
        <v>79</v>
      </c>
      <c r="F11" s="11" t="s">
        <v>80</v>
      </c>
      <c r="G11" s="11" t="s">
        <v>81</v>
      </c>
      <c r="H11" s="68" t="s">
        <v>82</v>
      </c>
      <c r="I11" s="70"/>
      <c r="J11" s="70" t="s">
        <v>83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84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84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38</v>
      </c>
      <c r="D20" s="12" t="e">
        <f>#REF!</f>
        <v>#REF!</v>
      </c>
      <c r="E20" s="83" t="e">
        <f>#REF!</f>
        <v>#REF!</v>
      </c>
      <c r="F20" s="83" t="s">
        <v>85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41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85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85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47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50</v>
      </c>
      <c r="C25" s="28" t="s">
        <v>86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51</v>
      </c>
      <c r="D26" s="12" t="e">
        <f>#REF!</f>
        <v>#REF!</v>
      </c>
      <c r="E26" s="67" t="e">
        <f>#REF!</f>
        <v>#REF!</v>
      </c>
      <c r="F26" s="83" t="s">
        <v>85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85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56</v>
      </c>
      <c r="D28" s="12" t="e">
        <f>#REF!</f>
        <v>#REF!</v>
      </c>
      <c r="E28" s="67" t="e">
        <f>#REF!</f>
        <v>#REF!</v>
      </c>
      <c r="F28" s="83" t="s">
        <v>85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59</v>
      </c>
      <c r="D29" s="12" t="e">
        <f>#REF!</f>
        <v>#REF!</v>
      </c>
      <c r="E29" s="67" t="e">
        <f>#REF!</f>
        <v>#REF!</v>
      </c>
      <c r="F29" s="83" t="s">
        <v>85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62</v>
      </c>
      <c r="C30" s="28" t="s">
        <v>63</v>
      </c>
      <c r="D30" s="12" t="e">
        <f>#REF!</f>
        <v>#REF!</v>
      </c>
      <c r="E30" s="83" t="e">
        <f>#REF!</f>
        <v>#REF!</v>
      </c>
      <c r="F30" s="83" t="s">
        <v>85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85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.6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87</v>
      </c>
      <c r="B1" s="6"/>
      <c r="C1" s="6"/>
      <c r="D1" s="6"/>
      <c r="F1" s="7"/>
    </row>
    <row r="2" s="2" customFormat="1" ht="28.5" customHeight="1" spans="1:11">
      <c r="A2" s="8" t="s">
        <v>88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70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89</v>
      </c>
      <c r="H4" s="11" t="s">
        <v>6</v>
      </c>
      <c r="I4" s="11"/>
      <c r="J4" s="11"/>
      <c r="K4" s="11"/>
      <c r="L4" s="3" t="s">
        <v>90</v>
      </c>
      <c r="Q4" s="3" t="s">
        <v>91</v>
      </c>
      <c r="S4" s="3" t="s">
        <v>92</v>
      </c>
    </row>
    <row r="5" s="3" customFormat="1" ht="22.15" customHeight="1" spans="1:16">
      <c r="A5" s="11" t="s">
        <v>7</v>
      </c>
      <c r="B5" s="11"/>
      <c r="C5" s="11"/>
      <c r="D5" s="11" t="s">
        <v>10</v>
      </c>
      <c r="E5" s="11"/>
      <c r="F5" s="11"/>
      <c r="G5" s="11" t="s">
        <v>9</v>
      </c>
      <c r="H5" s="11" t="s">
        <v>10</v>
      </c>
      <c r="I5" s="11"/>
      <c r="J5" s="11"/>
      <c r="K5" s="11"/>
      <c r="L5" s="3" t="s">
        <v>93</v>
      </c>
      <c r="P5" s="3" t="s">
        <v>94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95</v>
      </c>
      <c r="F6" s="11"/>
      <c r="G6" s="11" t="s">
        <v>96</v>
      </c>
      <c r="H6" s="11"/>
      <c r="I6" s="11" t="s">
        <v>97</v>
      </c>
      <c r="J6" s="11" t="s">
        <v>98</v>
      </c>
      <c r="K6" s="11" t="s">
        <v>99</v>
      </c>
      <c r="L6" s="3" t="s">
        <v>100</v>
      </c>
      <c r="R6" s="3" t="s">
        <v>101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102</v>
      </c>
      <c r="R7" s="3" t="s">
        <v>103</v>
      </c>
    </row>
    <row r="8" s="3" customFormat="1" ht="22.15" customHeight="1" spans="1:11">
      <c r="A8" s="11"/>
      <c r="B8" s="11"/>
      <c r="C8" s="11"/>
      <c r="D8" s="12" t="s">
        <v>104</v>
      </c>
      <c r="E8" s="13" t="e">
        <f>#REF!</f>
        <v>#REF!</v>
      </c>
      <c r="F8" s="13"/>
      <c r="G8" s="13">
        <v>307.34</v>
      </c>
      <c r="H8" s="13"/>
      <c r="I8" s="58" t="s">
        <v>105</v>
      </c>
      <c r="J8" s="58" t="s">
        <v>105</v>
      </c>
      <c r="K8" s="58" t="s">
        <v>105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105</v>
      </c>
      <c r="J9" s="58" t="s">
        <v>105</v>
      </c>
      <c r="K9" s="58" t="s">
        <v>105</v>
      </c>
    </row>
    <row r="10" s="3" customFormat="1" ht="22.15" customHeight="1" spans="1:11">
      <c r="A10" s="15" t="s">
        <v>77</v>
      </c>
      <c r="B10" s="16" t="s">
        <v>106</v>
      </c>
      <c r="C10" s="17"/>
      <c r="D10" s="17"/>
      <c r="E10" s="17"/>
      <c r="F10" s="18"/>
      <c r="G10" s="16" t="s">
        <v>107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108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78</v>
      </c>
      <c r="B12" s="18" t="s">
        <v>19</v>
      </c>
      <c r="C12" s="11" t="s">
        <v>20</v>
      </c>
      <c r="D12" s="11" t="s">
        <v>21</v>
      </c>
      <c r="E12" s="11"/>
      <c r="F12" s="11" t="s">
        <v>97</v>
      </c>
      <c r="G12" s="11" t="s">
        <v>79</v>
      </c>
      <c r="H12" s="11" t="s">
        <v>109</v>
      </c>
      <c r="I12" s="11" t="s">
        <v>99</v>
      </c>
      <c r="J12" s="11" t="s">
        <v>110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111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84</v>
      </c>
      <c r="G14" s="35" t="e">
        <f>#REF!</f>
        <v>#REF!</v>
      </c>
      <c r="H14" s="36" t="s">
        <v>84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84</v>
      </c>
      <c r="G17" s="35" t="e">
        <f>#REF!</f>
        <v>#REF!</v>
      </c>
      <c r="H17" s="36" t="s">
        <v>84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38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41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112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47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113</v>
      </c>
      <c r="C26" s="27" t="s">
        <v>86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51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114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58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115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61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116</v>
      </c>
      <c r="C31" s="27" t="s">
        <v>63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117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恶魔</cp:lastModifiedBy>
  <dcterms:created xsi:type="dcterms:W3CDTF">2022-01-16T03:50:00Z</dcterms:created>
  <dcterms:modified xsi:type="dcterms:W3CDTF">2023-05-25T04:41:25Z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F63BE4D42B9840518E95ECD00CE629FF_13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